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<sst xmlns="http://schemas.openxmlformats.org/spreadsheetml/2006/main" count="47" uniqueCount="45">
  <si>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</si>
  <si>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</si>
  <si>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</si>
  <si>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</si>
  <si>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</si>
  <si>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</si>
  <si>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</si>
  <si>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</si>
  <si>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</si>
  <si>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</si>
  <si>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</si>
  <si>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</si>
  <si>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</si>
  <si>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</si>
  <si>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</si>
  <si>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</si>
  <si>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</si>
  <si>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</si>
  <si>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</si>
  <si>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</si>
  <si>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</si>
  <si>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</si>
  <si>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</si>
  <si>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</si>
  <si>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</si>
  <si>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</si>
  <si>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</si>
  <si>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</si>
  <si>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</si>
  <si>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</si>
  <si>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</si>
  <si>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</si>
  <si>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</si>
  <si>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</si>
  <si>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</si>
  <si>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</si>
  <si>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мяса птицы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</si>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</sst>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45768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23.68</v>
      </c>
      <c r="G4" s="14">
        <v>345.3</v>
      </c>
      <c r="H4" s="14">
        <v>7.3</v>
      </c>
      <c r="I4" s="14">
        <v>12.5</v>
      </c>
      <c r="J4" s="60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21</v>
      </c>
      <c r="F5" s="20">
        <v>11.34</v>
      </c>
      <c r="G5" s="20">
        <v>79.8</v>
      </c>
      <c r="H5" s="20">
        <v>4.64</v>
      </c>
      <c r="I5" s="20">
        <v>6.8</v>
      </c>
      <c r="J5" s="61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2.65</v>
      </c>
      <c r="G6" s="25">
        <v>70.4</v>
      </c>
      <c r="H6" s="25">
        <v>2.67</v>
      </c>
      <c r="I6" s="25">
        <v>0.53</v>
      </c>
      <c r="J6" s="62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10.48</v>
      </c>
      <c r="G7" s="25">
        <v>100.6</v>
      </c>
      <c r="H7" s="25">
        <v>3.17</v>
      </c>
      <c r="I7" s="25">
        <v>2.68</v>
      </c>
      <c r="J7" s="62">
        <v>15.95</v>
      </c>
    </row>
    <row r="8" ht="15.75" spans="1:10">
      <c r="A8" s="15"/>
      <c r="B8" s="16" t="s">
        <v>25</v>
      </c>
      <c r="C8" s="17">
        <v>124</v>
      </c>
      <c r="D8" s="18" t="s">
        <v>26</v>
      </c>
      <c r="E8" s="27">
        <v>137</v>
      </c>
      <c r="F8" s="20">
        <v>9.62</v>
      </c>
      <c r="G8" s="20">
        <v>42</v>
      </c>
      <c r="H8" s="20">
        <v>0.4</v>
      </c>
      <c r="I8" s="20">
        <v>0.4</v>
      </c>
      <c r="J8" s="61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1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1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57.77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3">
        <f t="shared" si="0"/>
        <v>93.8</v>
      </c>
    </row>
    <row r="12" ht="78.7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5.3</v>
      </c>
      <c r="G12" s="20">
        <v>33.6</v>
      </c>
      <c r="H12" s="20">
        <v>0.5</v>
      </c>
      <c r="I12" s="20">
        <v>3.02</v>
      </c>
      <c r="J12" s="61">
        <v>1.1</v>
      </c>
    </row>
    <row r="13" ht="78.75" spans="1:10">
      <c r="A13" s="15"/>
      <c r="B13" s="21" t="s">
        <v>31</v>
      </c>
      <c r="C13" s="26">
        <v>84</v>
      </c>
      <c r="D13" s="23" t="s">
        <v>32</v>
      </c>
      <c r="E13" s="24">
        <v>200</v>
      </c>
      <c r="F13" s="35">
        <v>8.16</v>
      </c>
      <c r="G13" s="25">
        <v>81.89</v>
      </c>
      <c r="H13" s="25">
        <v>1.77</v>
      </c>
      <c r="I13" s="25">
        <v>2.65</v>
      </c>
      <c r="J13" s="62">
        <v>12.74</v>
      </c>
    </row>
    <row r="14" ht="63" spans="1:10">
      <c r="A14" s="15"/>
      <c r="B14" s="21" t="s">
        <v>33</v>
      </c>
      <c r="C14" s="24">
        <v>203</v>
      </c>
      <c r="D14" s="23" t="s">
        <v>34</v>
      </c>
      <c r="E14" s="24">
        <v>150</v>
      </c>
      <c r="F14" s="35">
        <v>6.05</v>
      </c>
      <c r="G14" s="25">
        <v>168.56</v>
      </c>
      <c r="H14" s="25">
        <v>5.52</v>
      </c>
      <c r="I14" s="25">
        <v>4.52</v>
      </c>
      <c r="J14" s="62">
        <v>26.45</v>
      </c>
    </row>
    <row r="15" ht="47.25" spans="1:10">
      <c r="A15" s="15"/>
      <c r="B15" s="21" t="s">
        <v>35</v>
      </c>
      <c r="C15" s="26">
        <v>260</v>
      </c>
      <c r="D15" s="23" t="s">
        <v>36</v>
      </c>
      <c r="E15" s="24">
        <v>90.25</v>
      </c>
      <c r="F15" s="35">
        <v>51.22</v>
      </c>
      <c r="G15" s="25">
        <v>164.25</v>
      </c>
      <c r="H15" s="25">
        <v>11.295</v>
      </c>
      <c r="I15" s="25">
        <v>11.691</v>
      </c>
      <c r="J15" s="62">
        <v>3.609</v>
      </c>
    </row>
    <row r="16" ht="15.75" spans="1:10">
      <c r="A16" s="15"/>
      <c r="B16" s="21" t="s">
        <v>37</v>
      </c>
      <c r="C16" s="26">
        <v>648</v>
      </c>
      <c r="D16" s="23" t="s">
        <v>38</v>
      </c>
      <c r="E16" s="24">
        <v>200</v>
      </c>
      <c r="F16" s="25">
        <v>5.84</v>
      </c>
      <c r="G16" s="25">
        <v>76</v>
      </c>
      <c r="H16" s="25">
        <v>0.2</v>
      </c>
      <c r="I16" s="25">
        <v>0.05</v>
      </c>
      <c r="J16" s="62">
        <v>20</v>
      </c>
    </row>
    <row r="17" ht="63" spans="1:10">
      <c r="A17" s="15"/>
      <c r="B17" s="21" t="s">
        <v>39</v>
      </c>
      <c r="C17" s="26" t="s">
        <v>21</v>
      </c>
      <c r="D17" s="23" t="s">
        <v>40</v>
      </c>
      <c r="E17" s="24">
        <v>40</v>
      </c>
      <c r="F17" s="25">
        <v>1.45</v>
      </c>
      <c r="G17" s="25">
        <v>69.6</v>
      </c>
      <c r="H17" s="25">
        <v>2.64</v>
      </c>
      <c r="I17" s="25">
        <v>0.48</v>
      </c>
      <c r="J17" s="62">
        <v>13.68</v>
      </c>
    </row>
    <row r="18" ht="47.25" spans="1:10">
      <c r="A18" s="15"/>
      <c r="B18" s="21" t="s">
        <v>41</v>
      </c>
      <c r="C18" s="26" t="s">
        <v>21</v>
      </c>
      <c r="D18" s="23" t="s">
        <v>42</v>
      </c>
      <c r="E18" s="24">
        <v>30</v>
      </c>
      <c r="F18" s="25">
        <v>1.71</v>
      </c>
      <c r="G18" s="25">
        <v>46.9</v>
      </c>
      <c r="H18" s="25">
        <v>1.52</v>
      </c>
      <c r="I18" s="25">
        <v>0.16</v>
      </c>
      <c r="J18" s="62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4"/>
    </row>
    <row r="20" ht="16.5" spans="1:10">
      <c r="A20" s="40"/>
      <c r="B20" s="41" t="s">
        <v>43</v>
      </c>
      <c r="C20" s="41"/>
      <c r="D20" s="42"/>
      <c r="E20" s="43"/>
      <c r="F20" s="44">
        <f t="shared" ref="F20:J20" si="1">SUM(F12:F19)</f>
        <v>79.73</v>
      </c>
      <c r="G20" s="44">
        <f t="shared" si="1"/>
        <v>640.8</v>
      </c>
      <c r="H20" s="44">
        <f t="shared" si="1"/>
        <v>23.445</v>
      </c>
      <c r="I20" s="44">
        <f t="shared" si="1"/>
        <v>22.571</v>
      </c>
      <c r="J20" s="65">
        <f t="shared" si="1"/>
        <v>87.419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44</v>
      </c>
      <c r="C26" s="51"/>
      <c r="D26" s="51"/>
      <c r="E26" s="52"/>
      <c r="F26" s="56">
        <f t="shared" ref="F26:J26" si="2">F11+F20+F24</f>
        <v>137.5</v>
      </c>
      <c r="G26" s="56">
        <f t="shared" si="2"/>
        <v>1278.9</v>
      </c>
      <c r="H26" s="56">
        <f t="shared" si="2"/>
        <v>41.625</v>
      </c>
      <c r="I26" s="56">
        <f t="shared" si="2"/>
        <v>45.481</v>
      </c>
      <c r="J26" s="56">
        <f t="shared" si="2"/>
        <v>181.219</v>
      </c>
    </row>
    <row r="27" spans="1:10">
      <c r="A27" s="57"/>
      <c r="B27" s="57"/>
      <c r="C27" s="57"/>
      <c r="D27" s="57"/>
      <c r="E27" s="57"/>
      <c r="F27" s="57"/>
      <c r="G27" s="57"/>
      <c r="H27" s="57"/>
      <c r="I27" s="57"/>
      <c r="J27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2025-04-23T04:59:57Z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03C1ECDC2DE04F83B169EFCF5BC57891_13</vt:lpwstr>
  </property>
  <property fmtid="{D5CDD505-2E9C-101B-9397-08002B2CF9AE}" pid="3" name="KSOProductBuildVer">
    <vt:lpwstr>1049-12.2.0.20795</vt:lpwstr>
  </property>
</Properties>
</file>