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<sst xmlns="http://schemas.openxmlformats.org/spreadsheetml/2006/main" count="52" uniqueCount="49">
  <si>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</si>
  <si>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</si>
  <si>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</si>
  <si>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</si>
  <si>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</si>
  <si>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</si>
  <si>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</si>
  <si>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</si>
  <si>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</si>
  <si>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</si>
  <si>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</si>
  <si>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</si>
  <si>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</si>
  <si>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</si>
  <si>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</si>
  <si>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</si>
  <si>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</si>
  <si>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</si>
  <si>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</si>
  <si>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</si>
  <si>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</si>
  <si>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</si>
  <si>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</si>
  <si>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</si>
  <si>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</si>
  <si>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</si>
  <si>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</si>
  <si>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</si>
  <si>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</si>
  <si>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</si>
  <si>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</si>
  <si>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</si>
  <si>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</si>
  <si>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</si>
  <si>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</si>
  <si>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</si>
  <si>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из мяса птицы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</si>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</sst>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1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2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>
        <v>45723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3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57.48</v>
      </c>
      <c r="G4" s="14">
        <v>386.2</v>
      </c>
      <c r="H4" s="14">
        <v>18.58</v>
      </c>
      <c r="I4" s="14">
        <v>33.1</v>
      </c>
      <c r="J4" s="64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4.46</v>
      </c>
      <c r="G5" s="21">
        <v>6.44</v>
      </c>
      <c r="H5" s="21">
        <v>1.12</v>
      </c>
      <c r="I5" s="21">
        <v>0</v>
      </c>
      <c r="J5" s="65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2.62</v>
      </c>
      <c r="G6" s="26">
        <v>70.4</v>
      </c>
      <c r="H6" s="26">
        <v>2.67</v>
      </c>
      <c r="I6" s="26">
        <v>0.53</v>
      </c>
      <c r="J6" s="66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1.59</v>
      </c>
      <c r="G7" s="26">
        <v>61</v>
      </c>
      <c r="H7" s="26">
        <v>0.2</v>
      </c>
      <c r="I7" s="26">
        <v>0.05</v>
      </c>
      <c r="J7" s="66">
        <v>15.01</v>
      </c>
    </row>
    <row r="8" ht="15.75" spans="1:10">
      <c r="A8" s="15"/>
      <c r="B8" s="22" t="s">
        <v>27</v>
      </c>
      <c r="C8" s="23">
        <v>338</v>
      </c>
      <c r="D8" s="24" t="s">
        <v>28</v>
      </c>
      <c r="E8" s="25">
        <v>135</v>
      </c>
      <c r="F8" s="26">
        <v>9.45</v>
      </c>
      <c r="G8" s="26">
        <v>42</v>
      </c>
      <c r="H8" s="26">
        <v>0.4</v>
      </c>
      <c r="I8" s="26">
        <v>0.4</v>
      </c>
      <c r="J8" s="66">
        <v>9.8</v>
      </c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65"/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7"/>
    </row>
    <row r="11" ht="16.5" spans="1:10">
      <c r="A11" s="34"/>
      <c r="B11" s="35" t="s">
        <v>29</v>
      </c>
      <c r="C11" s="36"/>
      <c r="D11" s="37"/>
      <c r="E11" s="38"/>
      <c r="F11" s="39">
        <f t="shared" ref="F11:J11" si="0">SUM(F4:F9)</f>
        <v>75.6</v>
      </c>
      <c r="G11" s="39">
        <f t="shared" si="0"/>
        <v>566.04</v>
      </c>
      <c r="H11" s="39">
        <f t="shared" si="0"/>
        <v>22.97</v>
      </c>
      <c r="I11" s="39">
        <f t="shared" si="0"/>
        <v>34.08</v>
      </c>
      <c r="J11" s="68">
        <f t="shared" si="0"/>
        <v>42.58</v>
      </c>
    </row>
    <row r="12" ht="110.25" spans="1:10">
      <c r="A12" s="15" t="s">
        <v>30</v>
      </c>
      <c r="B12" s="16" t="s">
        <v>18</v>
      </c>
      <c r="C12" s="17">
        <v>52</v>
      </c>
      <c r="D12" s="18" t="s">
        <v>31</v>
      </c>
      <c r="E12" s="28">
        <v>60</v>
      </c>
      <c r="F12" s="20">
        <v>2.77</v>
      </c>
      <c r="G12" s="21">
        <v>50.13</v>
      </c>
      <c r="H12" s="21">
        <v>0.86</v>
      </c>
      <c r="I12" s="21">
        <v>3.05</v>
      </c>
      <c r="J12" s="65">
        <v>5.13</v>
      </c>
    </row>
    <row r="13" ht="63" spans="1:10">
      <c r="A13" s="15"/>
      <c r="B13" s="22" t="s">
        <v>32</v>
      </c>
      <c r="C13" s="27" t="s">
        <v>33</v>
      </c>
      <c r="D13" s="24" t="s">
        <v>34</v>
      </c>
      <c r="E13" s="25">
        <v>200</v>
      </c>
      <c r="F13" s="40">
        <v>3.52</v>
      </c>
      <c r="G13" s="26">
        <v>90</v>
      </c>
      <c r="H13" s="26">
        <v>2.12</v>
      </c>
      <c r="I13" s="26">
        <v>2.1</v>
      </c>
      <c r="J13" s="66">
        <v>15.5</v>
      </c>
    </row>
    <row r="14" ht="47.25" spans="1:10">
      <c r="A14" s="15"/>
      <c r="B14" s="22" t="s">
        <v>35</v>
      </c>
      <c r="C14" s="27">
        <v>295</v>
      </c>
      <c r="D14" s="24" t="s">
        <v>36</v>
      </c>
      <c r="E14" s="25">
        <v>90.25</v>
      </c>
      <c r="F14" s="40">
        <v>35.18</v>
      </c>
      <c r="G14" s="26">
        <v>138.42</v>
      </c>
      <c r="H14" s="26">
        <v>13.7</v>
      </c>
      <c r="I14" s="26">
        <v>5.2</v>
      </c>
      <c r="J14" s="66">
        <v>9.1</v>
      </c>
    </row>
    <row r="15" ht="63" spans="1:10">
      <c r="A15" s="15"/>
      <c r="B15" s="22" t="s">
        <v>37</v>
      </c>
      <c r="C15" s="25" t="s">
        <v>38</v>
      </c>
      <c r="D15" s="24" t="s">
        <v>39</v>
      </c>
      <c r="E15" s="25">
        <v>150</v>
      </c>
      <c r="F15" s="40">
        <v>6.56</v>
      </c>
      <c r="G15" s="26">
        <v>195.78</v>
      </c>
      <c r="H15" s="26">
        <v>3.6</v>
      </c>
      <c r="I15" s="26">
        <v>3.51</v>
      </c>
      <c r="J15" s="66">
        <v>36.63</v>
      </c>
    </row>
    <row r="16" ht="47.25" spans="1:10">
      <c r="A16" s="15"/>
      <c r="B16" s="22" t="s">
        <v>40</v>
      </c>
      <c r="C16" s="27">
        <v>377</v>
      </c>
      <c r="D16" s="24" t="s">
        <v>41</v>
      </c>
      <c r="E16" s="25" t="s">
        <v>42</v>
      </c>
      <c r="F16" s="26">
        <v>2.56</v>
      </c>
      <c r="G16" s="26">
        <v>62.5</v>
      </c>
      <c r="H16" s="26">
        <v>0.26</v>
      </c>
      <c r="I16" s="26">
        <v>0.06</v>
      </c>
      <c r="J16" s="66">
        <v>15.22</v>
      </c>
    </row>
    <row r="17" ht="63" spans="1:10">
      <c r="A17" s="15"/>
      <c r="B17" s="22" t="s">
        <v>43</v>
      </c>
      <c r="C17" s="27" t="s">
        <v>23</v>
      </c>
      <c r="D17" s="24" t="s">
        <v>44</v>
      </c>
      <c r="E17" s="25">
        <v>40</v>
      </c>
      <c r="F17" s="26">
        <v>1.53</v>
      </c>
      <c r="G17" s="26">
        <v>66.2</v>
      </c>
      <c r="H17" s="26">
        <v>2.64</v>
      </c>
      <c r="I17" s="26">
        <v>0.48</v>
      </c>
      <c r="J17" s="66">
        <v>13.68</v>
      </c>
    </row>
    <row r="18" ht="47.25" spans="1:10">
      <c r="A18" s="15"/>
      <c r="B18" s="22" t="s">
        <v>45</v>
      </c>
      <c r="C18" s="27" t="s">
        <v>23</v>
      </c>
      <c r="D18" s="24" t="s">
        <v>46</v>
      </c>
      <c r="E18" s="25">
        <v>30</v>
      </c>
      <c r="F18" s="26">
        <v>1.65</v>
      </c>
      <c r="G18" s="26">
        <v>44.4</v>
      </c>
      <c r="H18" s="26">
        <v>1.52</v>
      </c>
      <c r="I18" s="26">
        <v>0.16</v>
      </c>
      <c r="J18" s="66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9"/>
    </row>
    <row r="20" ht="16.5" spans="1:10">
      <c r="A20" s="45"/>
      <c r="B20" s="46" t="s">
        <v>47</v>
      </c>
      <c r="C20" s="46"/>
      <c r="D20" s="47"/>
      <c r="E20" s="48"/>
      <c r="F20" s="49">
        <f t="shared" ref="F20:J20" si="1">SUM(F12:F19)</f>
        <v>53.77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70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48</v>
      </c>
      <c r="C25" s="57"/>
      <c r="D25" s="57"/>
      <c r="E25" s="58"/>
      <c r="F25" s="60">
        <f t="shared" ref="F25:J25" si="2">F11+F20</f>
        <v>129.37</v>
      </c>
      <c r="G25" s="60">
        <f t="shared" si="2"/>
        <v>1213.47</v>
      </c>
      <c r="H25" s="60">
        <f t="shared" si="2"/>
        <v>47.67</v>
      </c>
      <c r="I25" s="60">
        <f t="shared" si="2"/>
        <v>48.64</v>
      </c>
      <c r="J25" s="60">
        <f t="shared" si="2"/>
        <v>147.68</v>
      </c>
    </row>
    <row r="26" spans="1:10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>
      <c r="A27" s="61"/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2025-03-07T15:32:45Z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9D8B422C78CD4E0696D38275695DE293_13</vt:lpwstr>
  </property>
  <property fmtid="{D5CDD505-2E9C-101B-9397-08002B2CF9AE}" pid="3" name="KSOProductBuildVer">
    <vt:lpwstr>1049-12.2.0.20326</vt:lpwstr>
  </property>
</Properties>
</file>