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<sst xmlns="http://schemas.openxmlformats.org/spreadsheetml/2006/main" count="43" uniqueCount="41">
  <si>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</si>
  <si>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</si>
  <si>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</si>
  <si>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</si>
  <si>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</si>
  <si>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</si>
  <si>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</si>
  <si>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</si>
  <si>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</si>
  <si>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</si>
  <si>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</si>
  <si>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</si>
  <si>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</si>
  <si>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</si>
  <si>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</si>
  <si>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</si>
  <si>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</si>
  <si>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>170</t>
  </si>
  <si>
    <t>Повидло</t>
  </si>
  <si>
    <t>30</t>
  </si>
  <si>
    <t>Горячий напиток</t>
  </si>
  <si>
    <t>Чай с сахаром</t>
  </si>
  <si>
    <t>Итого за завтрак</t>
  </si>
  <si>
    <t>Обед</t>
  </si>
  <si>
    <t>закуска</t>
  </si>
  <si>
    <t>Салат из моркови</t>
  </si>
  <si>
    <t>1 блюдо</t>
  </si>
  <si>
    <t>138 (2)</t>
  </si>
  <si>
    <t>Суп картофельный с рисом</t>
  </si>
  <si>
    <t>2 блюдо</t>
  </si>
  <si>
    <t>Жаркое по-домашнему</t>
  </si>
  <si>
    <t>сладкое</t>
  </si>
  <si>
    <t>Чай с лимоном</t>
  </si>
  <si>
    <t>200//4</t>
  </si>
  <si>
    <t>Хлеб черный</t>
  </si>
  <si>
    <t>ПР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</si>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</sst>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9" applyNumberFormat="0" applyAlignment="0" applyProtection="0">
      <alignment vertical="center"/>
    </xf>
    <xf numFmtId="0" fontId="15" fillId="6" borderId="30" applyNumberFormat="0" applyAlignment="0" applyProtection="0">
      <alignment vertical="center"/>
    </xf>
    <xf numFmtId="0" fontId="16" fillId="6" borderId="29" applyNumberFormat="0" applyAlignment="0" applyProtection="0">
      <alignment vertical="center"/>
    </xf>
    <xf numFmtId="0" fontId="17" fillId="7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3" fillId="0" borderId="15" xfId="0" applyFont="1" applyFill="1" applyBorder="1" applyAlignment="1"/>
    <xf numFmtId="2" fontId="4" fillId="0" borderId="15" xfId="0" applyNumberFormat="1" applyFont="1" applyFill="1" applyBorder="1" applyAlignment="1"/>
    <xf numFmtId="0" fontId="3" fillId="0" borderId="0" xfId="0" applyFont="1" applyFill="1" applyAlignment="1"/>
    <xf numFmtId="2" fontId="2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A1" sqref="A1:J24"/>
    </sheetView>
  </sheetViews>
  <sheetFormatPr defaultColWidth="9" defaultRowHeight="15"/>
  <cols>
    <col min="10" max="10" width="16.8571428571429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0">
        <v>45700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1" t="s">
        <v>13</v>
      </c>
    </row>
    <row r="4" ht="141.75" spans="1:10">
      <c r="A4" s="8" t="s">
        <v>14</v>
      </c>
      <c r="B4" s="9" t="s">
        <v>15</v>
      </c>
      <c r="C4" s="10">
        <v>222</v>
      </c>
      <c r="D4" s="11" t="s">
        <v>16</v>
      </c>
      <c r="E4" s="12" t="s">
        <v>17</v>
      </c>
      <c r="F4" s="13">
        <v>63.69</v>
      </c>
      <c r="G4" s="14">
        <v>355.9</v>
      </c>
      <c r="H4" s="14">
        <v>15.23</v>
      </c>
      <c r="I4" s="14">
        <v>17.5</v>
      </c>
      <c r="J4" s="62">
        <v>36.7</v>
      </c>
    </row>
    <row r="5" ht="31.5" spans="1:10">
      <c r="A5" s="15"/>
      <c r="B5" s="16"/>
      <c r="C5" s="17"/>
      <c r="D5" s="18" t="s">
        <v>18</v>
      </c>
      <c r="E5" s="19" t="s">
        <v>19</v>
      </c>
      <c r="F5" s="20">
        <v>3.55</v>
      </c>
      <c r="G5" s="21">
        <v>71.7</v>
      </c>
      <c r="H5" s="21">
        <v>0.15</v>
      </c>
      <c r="I5" s="21">
        <v>0</v>
      </c>
      <c r="J5" s="63">
        <v>17.85</v>
      </c>
    </row>
    <row r="6" ht="31.5" spans="1:10">
      <c r="A6" s="15"/>
      <c r="B6" s="22" t="s">
        <v>20</v>
      </c>
      <c r="C6" s="23">
        <v>381</v>
      </c>
      <c r="D6" s="24" t="s">
        <v>21</v>
      </c>
      <c r="E6" s="25">
        <v>200</v>
      </c>
      <c r="F6" s="26">
        <v>1.59</v>
      </c>
      <c r="G6" s="27">
        <v>61</v>
      </c>
      <c r="H6" s="27">
        <v>0.2</v>
      </c>
      <c r="I6" s="27">
        <v>0.05</v>
      </c>
      <c r="J6" s="64">
        <v>15.01</v>
      </c>
    </row>
    <row r="7" ht="15.75" spans="1:10">
      <c r="A7" s="15"/>
      <c r="B7" s="16"/>
      <c r="C7" s="17"/>
      <c r="D7" s="18"/>
      <c r="E7" s="28"/>
      <c r="F7" s="21"/>
      <c r="G7" s="21"/>
      <c r="H7" s="21"/>
      <c r="I7" s="21"/>
      <c r="J7" s="63"/>
    </row>
    <row r="8" ht="15.75" spans="1:10">
      <c r="A8" s="15"/>
      <c r="B8" s="16"/>
      <c r="C8" s="17"/>
      <c r="D8" s="18"/>
      <c r="E8" s="28"/>
      <c r="F8" s="20"/>
      <c r="G8" s="21"/>
      <c r="H8" s="21"/>
      <c r="I8" s="21"/>
      <c r="J8" s="63"/>
    </row>
    <row r="9" ht="16.5" spans="1:10">
      <c r="A9" s="29"/>
      <c r="B9" s="30" t="s">
        <v>22</v>
      </c>
      <c r="C9" s="31"/>
      <c r="D9" s="32"/>
      <c r="E9" s="33"/>
      <c r="F9" s="34">
        <f t="shared" ref="F9:J9" si="0">SUM(F4:F8)</f>
        <v>68.83</v>
      </c>
      <c r="G9" s="35">
        <f t="shared" si="0"/>
        <v>488.6</v>
      </c>
      <c r="H9" s="35">
        <f t="shared" si="0"/>
        <v>15.58</v>
      </c>
      <c r="I9" s="35">
        <f t="shared" si="0"/>
        <v>17.55</v>
      </c>
      <c r="J9" s="65">
        <f t="shared" si="0"/>
        <v>69.56</v>
      </c>
    </row>
    <row r="10" ht="63" spans="1:10">
      <c r="A10" s="15" t="s">
        <v>23</v>
      </c>
      <c r="B10" s="9" t="s">
        <v>24</v>
      </c>
      <c r="C10" s="17">
        <v>71</v>
      </c>
      <c r="D10" s="18" t="s">
        <v>25</v>
      </c>
      <c r="E10" s="28">
        <v>60</v>
      </c>
      <c r="F10" s="20">
        <v>3.35</v>
      </c>
      <c r="G10" s="21">
        <v>60</v>
      </c>
      <c r="H10" s="21">
        <v>0.6</v>
      </c>
      <c r="I10" s="21">
        <v>2.7</v>
      </c>
      <c r="J10" s="63">
        <v>8.7</v>
      </c>
    </row>
    <row r="11" ht="63" spans="1:10">
      <c r="A11" s="15"/>
      <c r="B11" s="22" t="s">
        <v>26</v>
      </c>
      <c r="C11" s="23" t="s">
        <v>27</v>
      </c>
      <c r="D11" s="24" t="s">
        <v>28</v>
      </c>
      <c r="E11" s="25">
        <v>200</v>
      </c>
      <c r="F11" s="26">
        <v>4.28</v>
      </c>
      <c r="G11" s="27">
        <v>90</v>
      </c>
      <c r="H11" s="27">
        <v>2.1</v>
      </c>
      <c r="I11" s="27">
        <v>2.1</v>
      </c>
      <c r="J11" s="64">
        <v>15.5</v>
      </c>
    </row>
    <row r="12" ht="63" spans="1:10">
      <c r="A12" s="15"/>
      <c r="B12" s="22" t="s">
        <v>29</v>
      </c>
      <c r="C12" s="25">
        <v>259</v>
      </c>
      <c r="D12" s="24" t="s">
        <v>30</v>
      </c>
      <c r="E12" s="25">
        <v>240</v>
      </c>
      <c r="F12" s="26">
        <v>55.79</v>
      </c>
      <c r="G12" s="27">
        <v>404.57</v>
      </c>
      <c r="H12" s="27">
        <v>22.22</v>
      </c>
      <c r="I12" s="27">
        <v>24.82</v>
      </c>
      <c r="J12" s="64">
        <v>22.73</v>
      </c>
    </row>
    <row r="13" ht="47.25" spans="1:10">
      <c r="A13" s="15"/>
      <c r="B13" s="22" t="s">
        <v>31</v>
      </c>
      <c r="C13" s="23">
        <v>377</v>
      </c>
      <c r="D13" s="24" t="s">
        <v>32</v>
      </c>
      <c r="E13" s="25" t="s">
        <v>33</v>
      </c>
      <c r="F13" s="26">
        <v>2.67</v>
      </c>
      <c r="G13" s="27">
        <v>62.5</v>
      </c>
      <c r="H13" s="27">
        <v>0.26</v>
      </c>
      <c r="I13" s="27">
        <v>0.06</v>
      </c>
      <c r="J13" s="64">
        <v>15.22</v>
      </c>
    </row>
    <row r="14" ht="63" spans="1:10">
      <c r="A14" s="15"/>
      <c r="B14" s="22" t="s">
        <v>34</v>
      </c>
      <c r="C14" s="23" t="s">
        <v>35</v>
      </c>
      <c r="D14" s="24" t="s">
        <v>36</v>
      </c>
      <c r="E14" s="25">
        <v>40</v>
      </c>
      <c r="F14" s="26">
        <v>1.44</v>
      </c>
      <c r="G14" s="27">
        <v>69.6</v>
      </c>
      <c r="H14" s="27">
        <v>2.64</v>
      </c>
      <c r="I14" s="27">
        <v>0.48</v>
      </c>
      <c r="J14" s="64">
        <v>13.68</v>
      </c>
    </row>
    <row r="15" ht="47.25" spans="1:10">
      <c r="A15" s="15"/>
      <c r="B15" s="36" t="s">
        <v>37</v>
      </c>
      <c r="C15" s="37" t="s">
        <v>35</v>
      </c>
      <c r="D15" s="38" t="s">
        <v>38</v>
      </c>
      <c r="E15" s="39">
        <v>30</v>
      </c>
      <c r="F15" s="40">
        <v>1.72</v>
      </c>
      <c r="G15" s="41">
        <v>46.9</v>
      </c>
      <c r="H15" s="41">
        <v>1.52</v>
      </c>
      <c r="I15" s="41">
        <v>0.16</v>
      </c>
      <c r="J15" s="66">
        <v>9.84</v>
      </c>
    </row>
    <row r="16" ht="15.75" spans="1:10">
      <c r="A16" s="42"/>
      <c r="B16" s="37"/>
      <c r="C16" s="37"/>
      <c r="D16" s="38"/>
      <c r="E16" s="39"/>
      <c r="F16" s="41"/>
      <c r="G16" s="39"/>
      <c r="H16" s="39"/>
      <c r="I16" s="39"/>
      <c r="J16" s="67"/>
    </row>
    <row r="17" ht="16.5" spans="1:10">
      <c r="A17" s="29"/>
      <c r="B17" s="43" t="s">
        <v>39</v>
      </c>
      <c r="C17" s="43"/>
      <c r="D17" s="44"/>
      <c r="E17" s="45"/>
      <c r="F17" s="46">
        <f t="shared" ref="F17:J17" si="1">SUM(F10:F16)</f>
        <v>69.25</v>
      </c>
      <c r="G17" s="46">
        <f t="shared" si="1"/>
        <v>733.57</v>
      </c>
      <c r="H17" s="46">
        <f>SUM(H10:H15)</f>
        <v>29.34</v>
      </c>
      <c r="I17" s="46">
        <f t="shared" si="1"/>
        <v>30.32</v>
      </c>
      <c r="J17" s="68">
        <f t="shared" si="1"/>
        <v>85.67</v>
      </c>
    </row>
    <row r="18" ht="15.75" spans="1:10">
      <c r="A18" s="47"/>
      <c r="B18" s="48"/>
      <c r="C18" s="16"/>
      <c r="D18" s="49"/>
      <c r="E18" s="16"/>
      <c r="F18" s="16"/>
      <c r="G18" s="16"/>
      <c r="H18" s="16"/>
      <c r="I18" s="16"/>
      <c r="J18" s="16"/>
    </row>
    <row r="19" ht="15.75" spans="1:10">
      <c r="A19" s="47"/>
      <c r="B19" s="50"/>
      <c r="C19" s="22"/>
      <c r="D19" s="51"/>
      <c r="E19" s="22"/>
      <c r="F19" s="22"/>
      <c r="G19" s="22"/>
      <c r="H19" s="22"/>
      <c r="I19" s="22"/>
      <c r="J19" s="22"/>
    </row>
    <row r="20" ht="15.75" spans="1:10">
      <c r="A20" s="47"/>
      <c r="B20" s="50"/>
      <c r="C20" s="22"/>
      <c r="D20" s="22"/>
      <c r="E20" s="22"/>
      <c r="F20" s="22"/>
      <c r="G20" s="22"/>
      <c r="H20" s="22"/>
      <c r="I20" s="22"/>
      <c r="J20" s="22"/>
    </row>
    <row r="21" ht="16.5" spans="1:10">
      <c r="A21" s="52"/>
      <c r="B21" s="53"/>
      <c r="C21" s="54"/>
      <c r="D21" s="54"/>
      <c r="E21" s="54"/>
      <c r="F21" s="55"/>
      <c r="G21" s="55"/>
      <c r="H21" s="55"/>
      <c r="I21" s="55"/>
      <c r="J21" s="55"/>
    </row>
    <row r="22" ht="16.5" spans="1:10">
      <c r="A22" s="56"/>
      <c r="B22" s="53" t="s">
        <v>40</v>
      </c>
      <c r="C22" s="56"/>
      <c r="D22" s="56"/>
      <c r="E22" s="56"/>
      <c r="F22" s="57">
        <f>F9+F17+F21</f>
        <v>138.08</v>
      </c>
      <c r="G22" s="57">
        <f t="shared" ref="G22:J22" si="2">G17+G9+G21</f>
        <v>1222.17</v>
      </c>
      <c r="H22" s="57">
        <f t="shared" si="2"/>
        <v>44.92</v>
      </c>
      <c r="I22" s="57">
        <f t="shared" si="2"/>
        <v>47.87</v>
      </c>
      <c r="J22" s="57">
        <f t="shared" si="2"/>
        <v>155.23</v>
      </c>
    </row>
    <row r="23" spans="1:10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>
      <c r="A24" s="58"/>
      <c r="B24" s="58"/>
      <c r="C24" s="58"/>
      <c r="D24" s="58"/>
      <c r="E24" s="58"/>
      <c r="F24" s="58"/>
      <c r="G24" s="58"/>
      <c r="H24" s="58"/>
      <c r="I24" s="58"/>
      <c r="J24" s="58"/>
    </row>
    <row r="25" spans="1:10">
      <c r="A25" s="58"/>
      <c r="B25" s="58"/>
      <c r="C25" s="58"/>
      <c r="D25" s="58"/>
      <c r="E25" s="58"/>
      <c r="F25" s="58"/>
      <c r="G25" s="58"/>
      <c r="H25" s="58"/>
      <c r="I25" s="58"/>
      <c r="J25" s="58"/>
    </row>
    <row r="26" spans="1:10">
      <c r="A26" s="58"/>
      <c r="B26" s="58"/>
      <c r="C26" s="58"/>
      <c r="D26" s="58"/>
      <c r="E26" s="58"/>
      <c r="F26" s="58"/>
      <c r="G26" s="58"/>
      <c r="H26" s="58"/>
      <c r="I26" s="58"/>
      <c r="J26" s="58"/>
    </row>
    <row r="27" ht="16.5" spans="1:10">
      <c r="A27" s="55"/>
      <c r="B27" s="55" t="s">
        <v>40</v>
      </c>
      <c r="C27" s="55"/>
      <c r="D27" s="55"/>
      <c r="E27" s="55"/>
      <c r="F27" s="59">
        <f t="shared" ref="F27:J27" si="3">F12+F21+F25</f>
        <v>55.79</v>
      </c>
      <c r="G27" s="59">
        <f t="shared" si="3"/>
        <v>404.57</v>
      </c>
      <c r="H27" s="59">
        <f t="shared" si="3"/>
        <v>22.22</v>
      </c>
      <c r="I27" s="59">
        <f t="shared" si="3"/>
        <v>24.82</v>
      </c>
      <c r="J27" s="59">
        <f t="shared" si="3"/>
        <v>22.73</v>
      </c>
    </row>
    <row r="28" spans="1:10">
      <c r="A28" s="58"/>
      <c r="B28" s="58"/>
      <c r="C28" s="58"/>
      <c r="D28" s="58"/>
      <c r="E28" s="58"/>
      <c r="F28" s="58"/>
      <c r="G28" s="58"/>
      <c r="H28" s="58"/>
      <c r="I28" s="58"/>
      <c r="J28" s="58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2025-02-14T16:08:53Z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24535744CEDD448E9488136753EFA840_13</vt:lpwstr>
  </property>
  <property fmtid="{D5CDD505-2E9C-101B-9397-08002B2CF9AE}" pid="3" name="KSOProductBuildVer">
    <vt:lpwstr>1049-12.2.0.19805</vt:lpwstr>
  </property>
</Properties>
</file>