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<sst xmlns="http://schemas.openxmlformats.org/spreadsheetml/2006/main" count="49" uniqueCount="47">
  <si>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</si>
  <si>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</si>
  <si>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</si>
  <si>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</si>
  <si>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</si>
  <si>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</si>
  <si>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</si>
  <si>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</si>
  <si>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</si>
  <si>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</si>
  <si>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</si>
  <si>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</si>
  <si>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</si>
  <si>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</si>
  <si>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</si>
  <si>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</si>
  <si>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</si>
  <si>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</si>
  <si>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</si>
  <si>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</si>
  <si>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</si>
  <si>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</si>
  <si>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</si>
  <si>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</si>
  <si>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</si>
  <si>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</si>
  <si>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</si>
  <si>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</si>
  <si>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</si>
  <si>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</si>
  <si>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</si>
  <si>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</si>
  <si>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</si>
  <si>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</si>
  <si>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</si>
  <si>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</si>
  <si>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</si>
  <si>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птицы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</si>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</sst>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45369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19.13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9.96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2.38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9.19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125</v>
      </c>
      <c r="F8" s="20">
        <v>6.25</v>
      </c>
      <c r="G8" s="20">
        <v>42</v>
      </c>
      <c r="H8" s="20">
        <v>0.4</v>
      </c>
      <c r="I8" s="20">
        <v>0.4</v>
      </c>
      <c r="J8" s="60">
        <v>9.8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0"/>
    </row>
    <row r="11" ht="16.5" spans="1:10">
      <c r="A11" s="28"/>
      <c r="B11" s="29" t="s">
        <v>27</v>
      </c>
      <c r="C11" s="30"/>
      <c r="D11" s="31"/>
      <c r="E11" s="32"/>
      <c r="F11" s="33">
        <f t="shared" ref="F11:J11" si="0">SUM(F4:F10)</f>
        <v>46.91</v>
      </c>
      <c r="G11" s="33">
        <f t="shared" si="0"/>
        <v>669.98</v>
      </c>
      <c r="H11" s="33">
        <f t="shared" si="0"/>
        <v>17.81</v>
      </c>
      <c r="I11" s="33">
        <f t="shared" si="0"/>
        <v>23.43</v>
      </c>
      <c r="J11" s="62">
        <f t="shared" si="0"/>
        <v>102.51</v>
      </c>
    </row>
    <row r="12" ht="94.5" spans="1:10">
      <c r="A12" s="15" t="s">
        <v>28</v>
      </c>
      <c r="B12" s="16" t="s">
        <v>29</v>
      </c>
      <c r="C12" s="17" t="s">
        <v>30</v>
      </c>
      <c r="D12" s="18" t="s">
        <v>31</v>
      </c>
      <c r="E12" s="27">
        <v>60</v>
      </c>
      <c r="F12" s="34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32</v>
      </c>
      <c r="C13" s="26">
        <v>84</v>
      </c>
      <c r="D13" s="23" t="s">
        <v>33</v>
      </c>
      <c r="E13" s="24">
        <v>200</v>
      </c>
      <c r="F13" s="35">
        <v>7.08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4.91</v>
      </c>
      <c r="G14" s="25">
        <v>168.56</v>
      </c>
      <c r="H14" s="25">
        <v>5.52</v>
      </c>
      <c r="I14" s="25">
        <v>4.52</v>
      </c>
      <c r="J14" s="61">
        <v>26.45</v>
      </c>
    </row>
    <row r="15" ht="47.25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47.43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38</v>
      </c>
      <c r="C16" s="26">
        <v>648</v>
      </c>
      <c r="D16" s="23" t="s">
        <v>39</v>
      </c>
      <c r="E16" s="24">
        <v>200</v>
      </c>
      <c r="F16" s="25">
        <v>5.84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40</v>
      </c>
      <c r="C17" s="26" t="s">
        <v>21</v>
      </c>
      <c r="D17" s="23" t="s">
        <v>41</v>
      </c>
      <c r="E17" s="24">
        <v>40</v>
      </c>
      <c r="F17" s="25">
        <v>1.39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42</v>
      </c>
      <c r="C18" s="26" t="s">
        <v>21</v>
      </c>
      <c r="D18" s="23" t="s">
        <v>43</v>
      </c>
      <c r="E18" s="24">
        <v>30</v>
      </c>
      <c r="F18" s="25">
        <v>1.54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44</v>
      </c>
      <c r="C20" s="41"/>
      <c r="D20" s="42"/>
      <c r="E20" s="43"/>
      <c r="F20" s="44">
        <f t="shared" ref="F20:J20" si="1">SUM(F12:F19)</f>
        <v>72.95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15.75" spans="1:10">
      <c r="A21" s="45" t="s">
        <v>45</v>
      </c>
      <c r="B21" s="46"/>
      <c r="C21" s="16"/>
      <c r="D21" s="47"/>
      <c r="E21" s="16"/>
      <c r="F21" s="16"/>
      <c r="G21" s="16"/>
      <c r="H21" s="16"/>
      <c r="I21" s="16"/>
      <c r="J21" s="16"/>
    </row>
    <row r="22" ht="15.75" spans="1:10">
      <c r="A22" s="45"/>
      <c r="B22" s="48"/>
      <c r="C22" s="21"/>
      <c r="D22" s="21"/>
      <c r="E22" s="21"/>
      <c r="F22" s="21"/>
      <c r="G22" s="21"/>
      <c r="H22" s="21"/>
      <c r="I22" s="21"/>
      <c r="J22" s="21"/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/>
      <c r="C24" s="51"/>
      <c r="D24" s="51"/>
      <c r="E24" s="51"/>
      <c r="F24" s="52"/>
      <c r="G24" s="52"/>
      <c r="H24" s="52"/>
      <c r="I24" s="52"/>
      <c r="J24" s="52"/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46</v>
      </c>
      <c r="C26" s="51"/>
      <c r="D26" s="51"/>
      <c r="E26" s="52"/>
      <c r="F26" s="56">
        <f t="shared" ref="F26:J26" si="2">F11+F20+F24</f>
        <v>119.86</v>
      </c>
      <c r="G26" s="56">
        <f t="shared" si="2"/>
        <v>1310.78</v>
      </c>
      <c r="H26" s="56">
        <f t="shared" si="2"/>
        <v>41.255</v>
      </c>
      <c r="I26" s="56">
        <f t="shared" si="2"/>
        <v>46.001</v>
      </c>
      <c r="J26" s="56">
        <f t="shared" si="2"/>
        <v>189.929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2024-03-18T16:20:00Z</dcterms:created>
  <dcterms:modified xsi:type="dcterms:W3CDTF">2024-03-18T16:21:05Z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4759EA40BD7C4D0B8B49DE2C66B77EE8_12</vt:lpwstr>
  </property>
  <property fmtid="{D5CDD505-2E9C-101B-9397-08002B2CF9AE}" pid="3" name="KSOProductBuildVer">
    <vt:lpwstr>1049-12.2.0.13416</vt:lpwstr>
  </property>
</Properties>
</file>