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<sst xmlns="http://schemas.openxmlformats.org/spreadsheetml/2006/main" count="48" uniqueCount="46">
  <si>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</si>
  <si>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</si>
  <si>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</si>
  <si>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</si>
  <si>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</si>
  <si>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</si>
  <si>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</si>
  <si>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</si>
  <si>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</si>
  <si>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</si>
  <si>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</si>
  <si>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</si>
  <si>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</si>
  <si>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</si>
  <si>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</si>
  <si>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</si>
  <si>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</si>
  <si>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</si>
  <si>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</si>
  <si>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</si>
  <si>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</si>
  <si>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батон</t>
  </si>
  <si>
    <t>ПР</t>
  </si>
  <si>
    <t>Батон пшеничный</t>
  </si>
  <si>
    <t>Горячий напиток</t>
  </si>
  <si>
    <t>Чай с сахаром</t>
  </si>
  <si>
    <t>фрукты</t>
  </si>
  <si>
    <t>Апельсин</t>
  </si>
  <si>
    <t>Яблоко</t>
  </si>
  <si>
    <t>Итого за завтрак</t>
  </si>
  <si>
    <t>Обед</t>
  </si>
  <si>
    <t>закуска</t>
  </si>
  <si>
    <t>Салат из соленых огурцов с луком</t>
  </si>
  <si>
    <t>1 блюдо</t>
  </si>
  <si>
    <t>Борщ с капустой и картофелем</t>
  </si>
  <si>
    <t>2 блюдо</t>
  </si>
  <si>
    <t>Плов с мяса курицы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</si>
  <si>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</si>
  <si>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</si>
  <si>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</si>
  <si>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</si>
  <si>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</si>
  <si>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</si>
  <si>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</si>
  <si>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</si>
  <si>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Итого за полдник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</si>
</sst>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1.42857142857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45365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53.6</v>
      </c>
      <c r="G4" s="14">
        <v>394.18</v>
      </c>
      <c r="H4" s="14">
        <v>29.02</v>
      </c>
      <c r="I4" s="14">
        <v>18.24</v>
      </c>
      <c r="J4" s="59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3.17</v>
      </c>
      <c r="G5" s="21">
        <v>71.7</v>
      </c>
      <c r="H5" s="21">
        <v>0.15</v>
      </c>
      <c r="I5" s="21">
        <v>0</v>
      </c>
      <c r="J5" s="60">
        <v>17.85</v>
      </c>
    </row>
    <row r="6" ht="47.25" spans="1:10">
      <c r="A6" s="15"/>
      <c r="B6" s="22" t="s">
        <v>21</v>
      </c>
      <c r="C6" s="23" t="s">
        <v>22</v>
      </c>
      <c r="D6" s="24" t="s">
        <v>23</v>
      </c>
      <c r="E6" s="25">
        <v>40</v>
      </c>
      <c r="F6" s="26">
        <v>2.4</v>
      </c>
      <c r="G6" s="27">
        <v>70.4</v>
      </c>
      <c r="H6" s="27">
        <v>2.67</v>
      </c>
      <c r="I6" s="27">
        <v>0.53</v>
      </c>
      <c r="J6" s="61">
        <v>13.73</v>
      </c>
    </row>
    <row r="7" ht="31.5" spans="1:10">
      <c r="A7" s="15"/>
      <c r="B7" s="22" t="s">
        <v>24</v>
      </c>
      <c r="C7" s="28">
        <v>376</v>
      </c>
      <c r="D7" s="24" t="s">
        <v>25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1">
        <v>15.01</v>
      </c>
    </row>
    <row r="8" ht="31.5" spans="1:10">
      <c r="A8" s="15"/>
      <c r="B8" s="16" t="s">
        <v>26</v>
      </c>
      <c r="C8" s="17">
        <v>338</v>
      </c>
      <c r="D8" s="18" t="s">
        <v>27</v>
      </c>
      <c r="E8" s="29">
        <v>228</v>
      </c>
      <c r="F8" s="21">
        <v>57</v>
      </c>
      <c r="G8" s="21">
        <v>37.8</v>
      </c>
      <c r="H8" s="21">
        <v>0.9</v>
      </c>
      <c r="I8" s="21">
        <v>0.2</v>
      </c>
      <c r="J8" s="60">
        <v>8.1</v>
      </c>
    </row>
    <row r="9" ht="15.75" spans="1:10">
      <c r="A9" s="15"/>
      <c r="B9" s="16"/>
      <c r="C9" s="23">
        <v>338</v>
      </c>
      <c r="D9" s="24" t="s">
        <v>28</v>
      </c>
      <c r="E9" s="25">
        <v>128</v>
      </c>
      <c r="F9" s="27">
        <v>6.4</v>
      </c>
      <c r="G9" s="27">
        <v>42</v>
      </c>
      <c r="H9" s="27">
        <v>0.4</v>
      </c>
      <c r="I9" s="27">
        <v>0.4</v>
      </c>
      <c r="J9" s="61">
        <v>9.8</v>
      </c>
    </row>
    <row r="10" ht="15.75" spans="1:10">
      <c r="A10" s="15"/>
      <c r="B10" s="16"/>
      <c r="C10" s="30"/>
      <c r="D10" s="18"/>
      <c r="E10" s="29"/>
      <c r="F10" s="21"/>
      <c r="G10" s="21"/>
      <c r="H10" s="21"/>
      <c r="I10" s="21"/>
      <c r="J10" s="60"/>
    </row>
    <row r="11" ht="16.5" spans="1:10">
      <c r="A11" s="31"/>
      <c r="B11" s="32" t="s">
        <v>29</v>
      </c>
      <c r="C11" s="33"/>
      <c r="D11" s="34"/>
      <c r="E11" s="35"/>
      <c r="F11" s="36">
        <f t="shared" ref="F11:J11" si="0">SUM(F4:F9)</f>
        <v>124.04</v>
      </c>
      <c r="G11" s="37">
        <f t="shared" si="0"/>
        <v>677.08</v>
      </c>
      <c r="H11" s="37">
        <f t="shared" si="0"/>
        <v>33.34</v>
      </c>
      <c r="I11" s="37">
        <f t="shared" si="0"/>
        <v>19.42</v>
      </c>
      <c r="J11" s="62">
        <f t="shared" si="0"/>
        <v>92.83</v>
      </c>
    </row>
    <row r="12" ht="78.75" spans="1:10">
      <c r="A12" s="15" t="s">
        <v>30</v>
      </c>
      <c r="B12" s="16" t="s">
        <v>31</v>
      </c>
      <c r="C12" s="17">
        <v>24</v>
      </c>
      <c r="D12" s="18" t="s">
        <v>32</v>
      </c>
      <c r="E12" s="29">
        <v>60</v>
      </c>
      <c r="F12" s="20">
        <v>6.14</v>
      </c>
      <c r="G12" s="21">
        <v>33.6</v>
      </c>
      <c r="H12" s="21">
        <v>0.5</v>
      </c>
      <c r="I12" s="21">
        <v>3.02</v>
      </c>
      <c r="J12" s="60">
        <v>1.1</v>
      </c>
    </row>
    <row r="13" ht="78.75" spans="1:10">
      <c r="A13" s="15"/>
      <c r="B13" s="22" t="s">
        <v>33</v>
      </c>
      <c r="C13" s="28">
        <v>110</v>
      </c>
      <c r="D13" s="24" t="s">
        <v>34</v>
      </c>
      <c r="E13" s="25">
        <v>200</v>
      </c>
      <c r="F13" s="26">
        <v>5.39</v>
      </c>
      <c r="G13" s="27">
        <v>75</v>
      </c>
      <c r="H13" s="27">
        <v>1.28</v>
      </c>
      <c r="I13" s="27">
        <v>3.84</v>
      </c>
      <c r="J13" s="61">
        <v>8.98</v>
      </c>
    </row>
    <row r="14" ht="47.25" spans="1:10">
      <c r="A14" s="15"/>
      <c r="B14" s="22" t="s">
        <v>35</v>
      </c>
      <c r="C14" s="25">
        <v>312</v>
      </c>
      <c r="D14" s="24" t="s">
        <v>36</v>
      </c>
      <c r="E14" s="25">
        <v>200</v>
      </c>
      <c r="F14" s="26">
        <v>41.74</v>
      </c>
      <c r="G14" s="27">
        <v>513.6</v>
      </c>
      <c r="H14" s="27">
        <v>22.36</v>
      </c>
      <c r="I14" s="27">
        <v>26.14</v>
      </c>
      <c r="J14" s="61">
        <v>47.23</v>
      </c>
    </row>
    <row r="15" ht="78.75" spans="1:10">
      <c r="A15" s="15"/>
      <c r="B15" s="22" t="s">
        <v>37</v>
      </c>
      <c r="C15" s="28">
        <v>342</v>
      </c>
      <c r="D15" s="24" t="s">
        <v>38</v>
      </c>
      <c r="E15" s="25">
        <v>200</v>
      </c>
      <c r="F15" s="26">
        <v>5.7</v>
      </c>
      <c r="G15" s="27">
        <v>113.6</v>
      </c>
      <c r="H15" s="27">
        <v>0.16</v>
      </c>
      <c r="I15" s="27">
        <v>0.16</v>
      </c>
      <c r="J15" s="61">
        <v>27.9</v>
      </c>
    </row>
    <row r="16" ht="63" spans="1:10">
      <c r="A16" s="15"/>
      <c r="B16" s="22" t="s">
        <v>39</v>
      </c>
      <c r="C16" s="28" t="s">
        <v>22</v>
      </c>
      <c r="D16" s="24" t="s">
        <v>40</v>
      </c>
      <c r="E16" s="25">
        <v>42</v>
      </c>
      <c r="F16" s="26">
        <v>1.38</v>
      </c>
      <c r="G16" s="27">
        <v>69.6</v>
      </c>
      <c r="H16" s="27">
        <v>2.64</v>
      </c>
      <c r="I16" s="27">
        <v>0.48</v>
      </c>
      <c r="J16" s="61">
        <v>13.68</v>
      </c>
    </row>
    <row r="17" ht="47.25" spans="1:10">
      <c r="A17" s="15"/>
      <c r="B17" s="22" t="s">
        <v>41</v>
      </c>
      <c r="C17" s="28" t="s">
        <v>22</v>
      </c>
      <c r="D17" s="24" t="s">
        <v>42</v>
      </c>
      <c r="E17" s="25">
        <v>46</v>
      </c>
      <c r="F17" s="26">
        <v>2.33</v>
      </c>
      <c r="G17" s="27">
        <v>46.9</v>
      </c>
      <c r="H17" s="27">
        <v>1.52</v>
      </c>
      <c r="I17" s="27">
        <v>0.16</v>
      </c>
      <c r="J17" s="61">
        <v>9.84</v>
      </c>
    </row>
    <row r="18" ht="15.75" spans="1:10">
      <c r="A18" s="15"/>
      <c r="B18" s="38"/>
      <c r="C18" s="38"/>
      <c r="D18" s="39"/>
      <c r="E18" s="40"/>
      <c r="F18" s="41"/>
      <c r="G18" s="40"/>
      <c r="H18" s="40"/>
      <c r="I18" s="40"/>
      <c r="J18" s="63"/>
    </row>
    <row r="19" ht="16.5" spans="1:10">
      <c r="A19" s="42"/>
      <c r="B19" s="43" t="s">
        <v>43</v>
      </c>
      <c r="C19" s="43"/>
      <c r="D19" s="44"/>
      <c r="E19" s="45"/>
      <c r="F19" s="46">
        <f t="shared" ref="F19:J19" si="1">SUM(F12:F18)</f>
        <v>62.68</v>
      </c>
      <c r="G19" s="46">
        <f t="shared" si="1"/>
        <v>852.3</v>
      </c>
      <c r="H19" s="46">
        <f t="shared" si="1"/>
        <v>28.46</v>
      </c>
      <c r="I19" s="46">
        <f t="shared" si="1"/>
        <v>33.8</v>
      </c>
      <c r="J19" s="64">
        <f t="shared" si="1"/>
        <v>108.73</v>
      </c>
    </row>
    <row r="20" ht="15.75" spans="1:10">
      <c r="A20" s="47" t="s">
        <v>44</v>
      </c>
      <c r="B20" s="48"/>
      <c r="C20" s="16"/>
      <c r="D20" s="49"/>
      <c r="E20" s="16"/>
      <c r="F20" s="16"/>
      <c r="G20" s="16"/>
      <c r="H20" s="16"/>
      <c r="I20" s="16"/>
      <c r="J20" s="16"/>
    </row>
    <row r="21" ht="15.75" spans="1:10">
      <c r="A21" s="47"/>
      <c r="B21" s="50"/>
      <c r="C21" s="22"/>
      <c r="D21" s="51"/>
      <c r="E21" s="22"/>
      <c r="F21" s="22"/>
      <c r="G21" s="22"/>
      <c r="H21" s="22"/>
      <c r="I21" s="22"/>
      <c r="J21" s="22"/>
    </row>
    <row r="22" ht="15.75" spans="1:10">
      <c r="A22" s="47"/>
      <c r="B22" s="50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52"/>
      <c r="B23" s="53" t="s">
        <v>45</v>
      </c>
      <c r="C23" s="54"/>
      <c r="D23" s="54"/>
      <c r="E23" s="54"/>
      <c r="F23" s="55">
        <f t="shared" ref="F23:J23" si="2">F20+F21</f>
        <v>0</v>
      </c>
      <c r="G23" s="55">
        <f t="shared" si="2"/>
        <v>0</v>
      </c>
      <c r="H23" s="55">
        <f t="shared" si="2"/>
        <v>0</v>
      </c>
      <c r="I23" s="55">
        <f t="shared" si="2"/>
        <v>0</v>
      </c>
      <c r="J23" s="55">
        <f t="shared" si="2"/>
        <v>0</v>
      </c>
    </row>
    <row r="24" spans="1:10">
      <c r="A24" s="56"/>
      <c r="B24" s="56"/>
      <c r="C24" s="56"/>
      <c r="D24" s="56"/>
      <c r="E24" s="56"/>
      <c r="F24" s="56"/>
      <c r="G24" s="56"/>
      <c r="H24" s="56"/>
      <c r="I24" s="56"/>
      <c r="J24" s="56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2024-03-14T15:11:00Z</dcterms:created>
  <dcterms:modified xsi:type="dcterms:W3CDTF">2024-03-14T15:12:31Z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B39085B22CE84D6698B0D12351D0431F_12</vt:lpwstr>
  </property>
  <property fmtid="{D5CDD505-2E9C-101B-9397-08002B2CF9AE}" pid="3" name="KSOProductBuildVer">
    <vt:lpwstr>1049-12.2.0.13416</vt:lpwstr>
  </property>
</Properties>
</file>